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J12" i="1"/>
  <c r="I12" i="1"/>
  <c r="H12" i="1"/>
  <c r="G12" i="1"/>
  <c r="F12" i="1"/>
  <c r="D12" i="1"/>
  <c r="C12" i="1"/>
  <c r="F9" i="1"/>
  <c r="F5" i="1"/>
  <c r="F4" i="1"/>
  <c r="F6" i="1"/>
  <c r="J14" i="1" l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<sst xmlns="http://schemas.openxmlformats.org/spreadsheetml/2006/main" count="53" uniqueCount="51">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</sst>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12.03</v>
          </cell>
        </row>
        <row r="3">
          <cell r="D3">
            <v>21.15</v>
          </cell>
        </row>
        <row r="4">
          <cell r="D4">
            <v>4.68</v>
          </cell>
        </row>
        <row r="5">
          <cell r="D5">
            <v>21.15</v>
          </cell>
        </row>
        <row r="10">
          <cell r="D10">
            <v>26.9</v>
          </cell>
        </row>
        <row r="11">
          <cell r="D11">
            <v>9.93</v>
          </cell>
        </row>
        <row r="12">
          <cell r="D12">
            <v>17.04</v>
          </cell>
        </row>
        <row r="13">
          <cell r="B13" t="str">
            <v>Салат картофельный с зеленым горошком</v>
          </cell>
          <cell r="D13">
            <v>10.5</v>
          </cell>
        </row>
        <row r="14">
          <cell r="D14">
            <v>2.4</v>
          </cell>
        </row>
        <row r="15">
          <cell r="D15">
            <v>6.35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57">
          <cell r="A257" t="str">
            <v>65</v>
          </cell>
          <cell r="E257">
            <v>2.48</v>
          </cell>
          <cell r="F257">
            <v>9.1199999999999992</v>
          </cell>
          <cell r="G257">
            <v>7.84</v>
          </cell>
          <cell r="H257">
            <v>123.2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50</v>
      </c>
      <c r="J1" s="9">
        <v>44994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31">
        <f>[1]ншк4!$D$2</f>
        <v>12.03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2">
        <f>[1]ншк4!$D$3</f>
        <v>21.15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2">
        <f>[1]ншк4!$D$4</f>
        <v>4.68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29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0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f>[1]ншк4!$D$5</f>
        <v>21.15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29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0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tr">
        <f>'[1]7-11 (2)'!$A$257</f>
        <v>65</v>
      </c>
      <c r="D12" s="26" t="str">
        <f>[1]ншк4!$B$13</f>
        <v>Салат картофельный с зеленым горошком</v>
      </c>
      <c r="E12" s="27" t="s">
        <v>31</v>
      </c>
      <c r="F12" s="31">
        <f>[1]ншк4!$D$13</f>
        <v>10.5</v>
      </c>
      <c r="G12" s="28">
        <f>'[1]7-11 (2)'!$E$257</f>
        <v>2.48</v>
      </c>
      <c r="H12" s="28">
        <f>'[1]7-11 (2)'!$F$257</f>
        <v>9.1199999999999992</v>
      </c>
      <c r="I12" s="28">
        <f>'[1]7-11 (2)'!$G$257</f>
        <v>7.84</v>
      </c>
      <c r="J12" s="28">
        <f>'[1]7-11 (2)'!$H$257</f>
        <v>123.2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 t="s">
        <v>28</v>
      </c>
      <c r="F13" s="32">
        <f>[1]ншк4!$D$10</f>
        <v>26.9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2">
        <f>[1]ншк4!$D$11</f>
        <v>9.93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2">
        <f>[1]ншк4!$D$12</f>
        <v>17.04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28</v>
      </c>
      <c r="F16" s="32">
        <f>[1]ншк4!$D$15</f>
        <v>6.35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2">
        <f>[1]ншк4!$D$14</f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2023-03-15T06:31:26Z</dcterms:modified>
</cp:coreProperties>
</file>